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14805" windowHeight="8010"/>
  </bookViews>
  <sheets>
    <sheet name="APR 2017" sheetId="1" r:id="rId1"/>
  </sheets>
  <calcPr calcId="152511"/>
</workbook>
</file>

<file path=xl/calcChain.xml><?xml version="1.0" encoding="utf-8"?>
<calcChain xmlns="http://schemas.openxmlformats.org/spreadsheetml/2006/main">
  <c r="F28" i="1"/>
  <c r="F57"/>
  <c r="F86"/>
</calcChain>
</file>

<file path=xl/sharedStrings.xml><?xml version="1.0" encoding="utf-8"?>
<sst xmlns="http://schemas.openxmlformats.org/spreadsheetml/2006/main" count="321" uniqueCount="150">
  <si>
    <t>NAME OF THE SCHEME</t>
  </si>
  <si>
    <t>MVU</t>
  </si>
  <si>
    <t>VO</t>
  </si>
  <si>
    <t>NIL</t>
  </si>
  <si>
    <t>DISTRICT</t>
  </si>
  <si>
    <t>LI</t>
  </si>
  <si>
    <t>BLOCK</t>
  </si>
  <si>
    <t>ATTD.</t>
  </si>
  <si>
    <t>BVO NAME &amp; CONTACT NO.</t>
  </si>
  <si>
    <t>MVU VEHICLE REGD. NO.</t>
  </si>
  <si>
    <t>VEHICLE OWNER.</t>
  </si>
  <si>
    <t>Sl/No.</t>
  </si>
  <si>
    <t>Date</t>
  </si>
  <si>
    <t>Name of the GP</t>
  </si>
  <si>
    <t>Name of the Village</t>
  </si>
  <si>
    <t>Village -2</t>
  </si>
  <si>
    <t>Distance Covered in minimum(KM)</t>
  </si>
  <si>
    <t>Purpose</t>
  </si>
  <si>
    <t>HC,VC,AEC</t>
  </si>
  <si>
    <t>Total</t>
  </si>
  <si>
    <t>Maliguda</t>
  </si>
  <si>
    <t>Sl/No</t>
  </si>
  <si>
    <t xml:space="preserve"> Village-1</t>
  </si>
  <si>
    <t>Gaudaguda</t>
  </si>
  <si>
    <t>Girliput</t>
  </si>
  <si>
    <t>Raulipadar</t>
  </si>
  <si>
    <t>Titijhola</t>
  </si>
  <si>
    <t>Champi</t>
  </si>
  <si>
    <t>Dumuripadar</t>
  </si>
  <si>
    <t>Toyaput</t>
  </si>
  <si>
    <t>Tunpar</t>
  </si>
  <si>
    <t>Debraguda</t>
  </si>
  <si>
    <t>Panchada</t>
  </si>
  <si>
    <t>Kapsiput</t>
  </si>
  <si>
    <t>Charada</t>
  </si>
  <si>
    <t>Kuchpar</t>
  </si>
  <si>
    <t>Bhisampur</t>
  </si>
  <si>
    <t>Karli</t>
  </si>
  <si>
    <t>Balingi</t>
  </si>
  <si>
    <t>Minapai</t>
  </si>
  <si>
    <t>Bandikar</t>
  </si>
  <si>
    <t>Pipalpadar</t>
  </si>
  <si>
    <t>Burja</t>
  </si>
  <si>
    <t>Punjisil</t>
  </si>
  <si>
    <t>Khajuriput</t>
  </si>
  <si>
    <t>Kundar</t>
  </si>
  <si>
    <t>Ambaguda</t>
  </si>
  <si>
    <t>Kuttinga</t>
  </si>
  <si>
    <t>Ambliambaguda</t>
  </si>
  <si>
    <t>Kebidi</t>
  </si>
  <si>
    <t>Chingda</t>
  </si>
  <si>
    <t>Paradiguda</t>
  </si>
  <si>
    <t>Bastarbandh</t>
  </si>
  <si>
    <t>Jhirjhira</t>
  </si>
  <si>
    <t>Jhodipadar</t>
  </si>
  <si>
    <t>Podapadar</t>
  </si>
  <si>
    <t>Kusumguda</t>
  </si>
  <si>
    <t>Laxmipur</t>
  </si>
  <si>
    <t>kusumguda</t>
  </si>
  <si>
    <t>Kudipadar</t>
  </si>
  <si>
    <t>Ranjitguda</t>
  </si>
  <si>
    <t>Siriguda</t>
  </si>
  <si>
    <t>Chilisankha</t>
  </si>
  <si>
    <t>Marbaiguda</t>
  </si>
  <si>
    <t>Koraput</t>
  </si>
  <si>
    <t>Odiapentha</t>
  </si>
  <si>
    <t>Kakiriguma</t>
  </si>
  <si>
    <t>Kusumuguda</t>
  </si>
  <si>
    <t>Gaudguda</t>
  </si>
  <si>
    <t>Doliamba</t>
  </si>
  <si>
    <t>Barigaon</t>
  </si>
  <si>
    <t>Chelibeda</t>
  </si>
  <si>
    <t>Sananereka</t>
  </si>
  <si>
    <t>Bhitaragada</t>
  </si>
  <si>
    <t>Kegja</t>
  </si>
  <si>
    <t>Rumbeli</t>
  </si>
  <si>
    <t>Upper Champi</t>
  </si>
  <si>
    <t>Musipali</t>
  </si>
  <si>
    <t>Diyasil</t>
  </si>
  <si>
    <t>Maligaon</t>
  </si>
  <si>
    <t>Talakuttinga</t>
  </si>
  <si>
    <t>Khalkana</t>
  </si>
  <si>
    <t>Kanapai</t>
  </si>
  <si>
    <t>Dharada</t>
  </si>
  <si>
    <t>Korapur</t>
  </si>
  <si>
    <t>RPGuada</t>
  </si>
  <si>
    <t>Sorisapadar</t>
  </si>
  <si>
    <t>Narsikaipadar</t>
  </si>
  <si>
    <t>Kurmuli</t>
  </si>
  <si>
    <t>D-Panchada</t>
  </si>
  <si>
    <t>Belguda</t>
  </si>
  <si>
    <t>Nuaguda</t>
  </si>
  <si>
    <t>Baghaipadar</t>
  </si>
  <si>
    <t>Upperkuttinga</t>
  </si>
  <si>
    <t>Bada Kellar</t>
  </si>
  <si>
    <t>Sana Kellar</t>
  </si>
  <si>
    <t>Dhakana</t>
  </si>
  <si>
    <t>Sananeeka</t>
  </si>
  <si>
    <t>Merdaguda</t>
  </si>
  <si>
    <t>Badasankha</t>
  </si>
  <si>
    <t>Kanjariguda</t>
  </si>
  <si>
    <t>Phatakakudi</t>
  </si>
  <si>
    <t>Ghusuraguda</t>
  </si>
  <si>
    <t>Phuljodi</t>
  </si>
  <si>
    <t>Karaguda</t>
  </si>
  <si>
    <t>Kenduwada</t>
  </si>
  <si>
    <t>Chuchukana</t>
  </si>
  <si>
    <t>Marichamal</t>
  </si>
  <si>
    <t>Koijhankar</t>
  </si>
  <si>
    <t>Tala Champi</t>
  </si>
  <si>
    <t>Padasankuli</t>
  </si>
  <si>
    <t>Bilansing</t>
  </si>
  <si>
    <t>Ghodatikiri</t>
  </si>
  <si>
    <t>Alichi</t>
  </si>
  <si>
    <t>Gauda Alichi</t>
  </si>
  <si>
    <t>Jhodikendar</t>
  </si>
  <si>
    <t>Mathari</t>
  </si>
  <si>
    <t>Lachamani</t>
  </si>
  <si>
    <t>Tala Meeting</t>
  </si>
  <si>
    <t>Mandalguda</t>
  </si>
  <si>
    <t>Katramal</t>
  </si>
  <si>
    <t>Pandakapadar</t>
  </si>
  <si>
    <t>Dhamanaganda</t>
  </si>
  <si>
    <t>Biraguda</t>
  </si>
  <si>
    <t>Kellar</t>
  </si>
  <si>
    <t>Uskabhat</t>
  </si>
  <si>
    <t>Adinagar</t>
  </si>
  <si>
    <t>Lulupadar</t>
  </si>
  <si>
    <t>Niraniguda</t>
  </si>
  <si>
    <t>Lataput</t>
  </si>
  <si>
    <t>Kankadaput</t>
  </si>
  <si>
    <t>Tala Kuttinga</t>
  </si>
  <si>
    <t>Upper Kuttinga</t>
  </si>
  <si>
    <t>Matuguda</t>
  </si>
  <si>
    <t>Satiguda</t>
  </si>
  <si>
    <t>Bamankat</t>
  </si>
  <si>
    <t>Kutnipadar</t>
  </si>
  <si>
    <t>Kanimusa</t>
  </si>
  <si>
    <t>Tariguda</t>
  </si>
  <si>
    <t>Malabaunsa</t>
  </si>
  <si>
    <t>Danapanasaguda</t>
  </si>
  <si>
    <t>0D101515</t>
  </si>
  <si>
    <t>ADVANCE TOUR PROGRAMME FOR THE MONTH OF OCT - 2019</t>
  </si>
  <si>
    <t xml:space="preserve">             ADVANCE TOUR PROGRAMME FOR THE MONTH OF NOV - 2019</t>
  </si>
  <si>
    <t xml:space="preserve">                 ADVANCE TOUR PROGRAMME FOR THE MONTH OF DEC  -  2019</t>
  </si>
  <si>
    <t>Dr. Ashutosh Mallick</t>
  </si>
  <si>
    <t>Dr. Manoj Kumar Behera  9439289228</t>
  </si>
  <si>
    <t>Keskapadi</t>
  </si>
  <si>
    <t>Sanjay Kandhapani</t>
  </si>
  <si>
    <t>Sri Sreedhar Paika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</si>
</sst>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4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/>
    <xf numFmtId="0" fontId="4" fillId="0" borderId="0" xfId="0" applyFont="1" applyBorder="1" applyAlignment="1"/>
    <xf numFmtId="0" fontId="2" fillId="0" borderId="2" xfId="0" applyFont="1" applyBorder="1">
      <alignment vertical="center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2" fillId="0" borderId="3" xfId="0" applyFont="1" applyBorder="1">
      <alignment vertical="center"/>
    </xf>
    <xf numFmtId="14" fontId="4" fillId="0" borderId="0" xfId="0" applyNumberFormat="1" applyFont="1" applyBorder="1" applyAlignment="1">
      <alignment horizontal="left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4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25"/>
  <sheetViews>
    <sheetView tabSelected="1" zoomScale="80" zoomScaleNormal="80" workbookViewId="0">
      <selection activeCell="G4" sqref="G4"/>
    </sheetView>
  </sheetViews>
  <sheetFormatPr defaultColWidth="9" defaultRowHeight="15"/>
  <cols>
    <col min="1" max="1" width="8.7109375" customWidth="1"/>
    <col min="2" max="2" width="17.140625" customWidth="1"/>
    <col min="3" max="3" width="18.85546875" customWidth="1"/>
    <col min="4" max="4" width="21" customWidth="1"/>
    <col min="5" max="5" width="17.85546875" customWidth="1"/>
    <col min="6" max="6" width="23.42578125" customWidth="1"/>
    <col min="7" max="7" width="17.85546875" customWidth="1"/>
    <col min="8" max="254" width="10" customWidth="1"/>
  </cols>
  <sheetData>
    <row r="1" spans="1:8" ht="19.5" thickTop="1">
      <c r="A1" s="31" t="s">
        <v>142</v>
      </c>
      <c r="B1" s="31"/>
      <c r="C1" s="31"/>
      <c r="D1" s="31"/>
      <c r="E1" s="31"/>
      <c r="F1" s="31"/>
      <c r="G1" s="31"/>
      <c r="H1" s="1"/>
    </row>
    <row r="2" spans="1:8">
      <c r="A2" s="33" t="s">
        <v>0</v>
      </c>
      <c r="B2" s="33"/>
      <c r="C2" s="2"/>
      <c r="D2" s="2" t="s">
        <v>1</v>
      </c>
      <c r="E2" s="2"/>
      <c r="F2" s="6" t="s">
        <v>2</v>
      </c>
      <c r="G2" s="2" t="s">
        <v>145</v>
      </c>
      <c r="H2" s="4"/>
    </row>
    <row r="3" spans="1:8">
      <c r="A3" s="2" t="s">
        <v>4</v>
      </c>
      <c r="B3" s="5"/>
      <c r="C3" s="2"/>
      <c r="D3" s="2" t="s">
        <v>64</v>
      </c>
      <c r="E3" s="2"/>
      <c r="F3" s="6" t="s">
        <v>5</v>
      </c>
      <c r="G3" s="2" t="s">
        <v>3</v>
      </c>
      <c r="H3" s="4"/>
    </row>
    <row r="4" spans="1:8" ht="30.75" customHeight="1">
      <c r="A4" s="2" t="s">
        <v>6</v>
      </c>
      <c r="B4" s="5"/>
      <c r="C4" s="2"/>
      <c r="D4" s="2" t="s">
        <v>57</v>
      </c>
      <c r="E4" s="2"/>
      <c r="F4" s="7" t="s">
        <v>7</v>
      </c>
      <c r="G4" s="8" t="s">
        <v>149</v>
      </c>
      <c r="H4" s="4"/>
    </row>
    <row r="5" spans="1:8" ht="32.25" customHeight="1">
      <c r="A5" s="33" t="s">
        <v>8</v>
      </c>
      <c r="B5" s="33"/>
      <c r="C5" s="33"/>
      <c r="D5" s="34" t="s">
        <v>146</v>
      </c>
      <c r="E5" s="34"/>
      <c r="F5" s="7" t="s">
        <v>9</v>
      </c>
      <c r="G5" s="8" t="s">
        <v>141</v>
      </c>
      <c r="H5" s="4"/>
    </row>
    <row r="6" spans="1:8">
      <c r="A6" s="3"/>
      <c r="B6" s="10"/>
      <c r="C6" s="3"/>
      <c r="D6" s="3"/>
      <c r="E6" s="3"/>
      <c r="F6" s="23" t="s">
        <v>10</v>
      </c>
      <c r="G6" s="2" t="s">
        <v>148</v>
      </c>
      <c r="H6" s="4"/>
    </row>
    <row r="7" spans="1:8" ht="44.25" customHeight="1">
      <c r="A7" s="14" t="s">
        <v>21</v>
      </c>
      <c r="B7" s="15" t="s">
        <v>12</v>
      </c>
      <c r="C7" s="14" t="s">
        <v>13</v>
      </c>
      <c r="D7" s="14" t="s">
        <v>22</v>
      </c>
      <c r="E7" s="14" t="s">
        <v>15</v>
      </c>
      <c r="F7" s="14" t="s">
        <v>16</v>
      </c>
      <c r="G7" s="14" t="s">
        <v>17</v>
      </c>
      <c r="H7" s="4"/>
    </row>
    <row r="8" spans="1:8">
      <c r="A8" s="16">
        <v>1</v>
      </c>
      <c r="B8" s="17">
        <v>43739</v>
      </c>
      <c r="C8" s="27" t="s">
        <v>65</v>
      </c>
      <c r="D8" s="24" t="s">
        <v>104</v>
      </c>
      <c r="E8" s="26" t="s">
        <v>105</v>
      </c>
      <c r="F8" s="27">
        <v>50</v>
      </c>
      <c r="G8" s="26" t="s">
        <v>18</v>
      </c>
      <c r="H8" s="4"/>
    </row>
    <row r="9" spans="1:8">
      <c r="A9" s="16">
        <v>2</v>
      </c>
      <c r="B9" s="17">
        <v>43741</v>
      </c>
      <c r="C9" s="27" t="s">
        <v>41</v>
      </c>
      <c r="D9" s="24" t="s">
        <v>106</v>
      </c>
      <c r="E9" s="26" t="s">
        <v>77</v>
      </c>
      <c r="F9" s="27">
        <v>75</v>
      </c>
      <c r="G9" s="26" t="s">
        <v>18</v>
      </c>
      <c r="H9" s="4"/>
    </row>
    <row r="10" spans="1:8">
      <c r="A10" s="16">
        <v>3</v>
      </c>
      <c r="B10" s="17">
        <v>43742</v>
      </c>
      <c r="C10" s="27" t="s">
        <v>66</v>
      </c>
      <c r="D10" s="24" t="s">
        <v>20</v>
      </c>
      <c r="E10" s="25" t="s">
        <v>59</v>
      </c>
      <c r="F10" s="27">
        <v>45</v>
      </c>
      <c r="G10" s="26" t="s">
        <v>18</v>
      </c>
      <c r="H10" s="4"/>
    </row>
    <row r="11" spans="1:8">
      <c r="A11" s="16">
        <v>4</v>
      </c>
      <c r="B11" s="17">
        <v>43743</v>
      </c>
      <c r="C11" s="27" t="s">
        <v>30</v>
      </c>
      <c r="D11" s="24" t="s">
        <v>30</v>
      </c>
      <c r="E11" s="25" t="s">
        <v>90</v>
      </c>
      <c r="F11" s="27">
        <v>70</v>
      </c>
      <c r="G11" s="26" t="s">
        <v>18</v>
      </c>
      <c r="H11" s="4"/>
    </row>
    <row r="12" spans="1:8">
      <c r="A12" s="16">
        <v>5</v>
      </c>
      <c r="B12" s="17">
        <v>43747</v>
      </c>
      <c r="C12" s="27" t="s">
        <v>32</v>
      </c>
      <c r="D12" s="24" t="s">
        <v>91</v>
      </c>
      <c r="E12" s="26" t="s">
        <v>92</v>
      </c>
      <c r="F12" s="27">
        <v>75</v>
      </c>
      <c r="G12" s="26" t="s">
        <v>18</v>
      </c>
      <c r="H12" s="4"/>
    </row>
    <row r="13" spans="1:8">
      <c r="A13" s="16">
        <v>6</v>
      </c>
      <c r="B13" s="17">
        <v>43748</v>
      </c>
      <c r="C13" s="27" t="s">
        <v>65</v>
      </c>
      <c r="D13" s="24" t="s">
        <v>81</v>
      </c>
      <c r="E13" s="26" t="s">
        <v>51</v>
      </c>
      <c r="F13" s="27">
        <v>54</v>
      </c>
      <c r="G13" s="26" t="s">
        <v>18</v>
      </c>
      <c r="H13" s="4"/>
    </row>
    <row r="14" spans="1:8">
      <c r="A14" s="16">
        <v>7</v>
      </c>
      <c r="B14" s="17">
        <v>43749</v>
      </c>
      <c r="C14" s="24" t="s">
        <v>57</v>
      </c>
      <c r="D14" s="27" t="s">
        <v>75</v>
      </c>
      <c r="E14" s="26" t="s">
        <v>96</v>
      </c>
      <c r="F14" s="27">
        <v>36</v>
      </c>
      <c r="G14" s="26" t="s">
        <v>18</v>
      </c>
      <c r="H14" s="4"/>
    </row>
    <row r="15" spans="1:8">
      <c r="A15" s="16">
        <v>8</v>
      </c>
      <c r="B15" s="17">
        <v>43750</v>
      </c>
      <c r="C15" s="24" t="s">
        <v>41</v>
      </c>
      <c r="D15" s="27" t="s">
        <v>127</v>
      </c>
      <c r="E15" s="26" t="s">
        <v>41</v>
      </c>
      <c r="F15" s="27">
        <v>65</v>
      </c>
      <c r="G15" s="26" t="s">
        <v>18</v>
      </c>
      <c r="H15" s="4"/>
    </row>
    <row r="16" spans="1:8">
      <c r="A16" s="16">
        <v>9</v>
      </c>
      <c r="B16" s="17">
        <v>43754</v>
      </c>
      <c r="C16" s="24" t="s">
        <v>32</v>
      </c>
      <c r="D16" s="27" t="s">
        <v>32</v>
      </c>
      <c r="E16" s="26" t="s">
        <v>128</v>
      </c>
      <c r="F16" s="27">
        <v>68</v>
      </c>
      <c r="G16" s="26" t="s">
        <v>18</v>
      </c>
      <c r="H16" s="4"/>
    </row>
    <row r="17" spans="1:8">
      <c r="A17" s="16">
        <v>10</v>
      </c>
      <c r="B17" s="17">
        <v>43756</v>
      </c>
      <c r="C17" s="24" t="s">
        <v>73</v>
      </c>
      <c r="D17" s="27" t="s">
        <v>129</v>
      </c>
      <c r="E17" s="26" t="s">
        <v>130</v>
      </c>
      <c r="F17" s="27">
        <v>62</v>
      </c>
      <c r="G17" s="26" t="s">
        <v>18</v>
      </c>
      <c r="H17" s="4"/>
    </row>
    <row r="18" spans="1:8">
      <c r="A18" s="16">
        <v>11</v>
      </c>
      <c r="B18" s="17">
        <v>43757</v>
      </c>
      <c r="C18" s="24" t="s">
        <v>47</v>
      </c>
      <c r="D18" s="27" t="s">
        <v>131</v>
      </c>
      <c r="E18" s="26" t="s">
        <v>132</v>
      </c>
      <c r="F18" s="27">
        <v>54</v>
      </c>
      <c r="G18" s="26" t="s">
        <v>18</v>
      </c>
      <c r="H18" s="4"/>
    </row>
    <row r="19" spans="1:8">
      <c r="A19" s="16">
        <v>12</v>
      </c>
      <c r="B19" s="17">
        <v>43760</v>
      </c>
      <c r="C19" s="27" t="s">
        <v>68</v>
      </c>
      <c r="D19" s="24" t="s">
        <v>97</v>
      </c>
      <c r="E19" s="26" t="s">
        <v>98</v>
      </c>
      <c r="F19" s="27">
        <v>60</v>
      </c>
      <c r="G19" s="26" t="s">
        <v>18</v>
      </c>
      <c r="H19" s="4"/>
    </row>
    <row r="20" spans="1:8">
      <c r="A20" s="16">
        <v>13</v>
      </c>
      <c r="B20" s="17">
        <v>43761</v>
      </c>
      <c r="C20" s="27" t="s">
        <v>42</v>
      </c>
      <c r="D20" s="24" t="s">
        <v>99</v>
      </c>
      <c r="E20" s="26" t="s">
        <v>62</v>
      </c>
      <c r="F20" s="27">
        <v>34</v>
      </c>
      <c r="G20" s="26" t="s">
        <v>18</v>
      </c>
      <c r="H20" s="4"/>
    </row>
    <row r="21" spans="1:8">
      <c r="A21" s="16">
        <v>14</v>
      </c>
      <c r="B21" s="17">
        <v>43762</v>
      </c>
      <c r="C21" s="27" t="s">
        <v>30</v>
      </c>
      <c r="D21" s="24" t="s">
        <v>79</v>
      </c>
      <c r="E21" s="26" t="s">
        <v>100</v>
      </c>
      <c r="F21" s="27">
        <v>66</v>
      </c>
      <c r="G21" s="26" t="s">
        <v>18</v>
      </c>
      <c r="H21" s="4"/>
    </row>
    <row r="22" spans="1:8">
      <c r="A22" s="16">
        <v>15</v>
      </c>
      <c r="B22" s="17">
        <v>43763</v>
      </c>
      <c r="C22" s="27" t="s">
        <v>27</v>
      </c>
      <c r="D22" s="24" t="s">
        <v>101</v>
      </c>
      <c r="E22" s="26" t="s">
        <v>102</v>
      </c>
      <c r="F22" s="27">
        <v>47</v>
      </c>
      <c r="G22" s="26" t="s">
        <v>18</v>
      </c>
      <c r="H22" s="4"/>
    </row>
    <row r="23" spans="1:8">
      <c r="A23" s="16">
        <v>16</v>
      </c>
      <c r="B23" s="17">
        <v>43764</v>
      </c>
      <c r="C23" s="27" t="s">
        <v>29</v>
      </c>
      <c r="D23" s="24" t="s">
        <v>28</v>
      </c>
      <c r="E23" s="26" t="s">
        <v>110</v>
      </c>
      <c r="F23" s="27">
        <v>45</v>
      </c>
      <c r="G23" s="26" t="s">
        <v>18</v>
      </c>
      <c r="H23" s="4"/>
    </row>
    <row r="24" spans="1:8">
      <c r="A24" s="16">
        <v>17</v>
      </c>
      <c r="B24" s="17">
        <v>43766</v>
      </c>
      <c r="C24" s="27" t="s">
        <v>27</v>
      </c>
      <c r="D24" s="24" t="s">
        <v>111</v>
      </c>
      <c r="E24" s="26" t="s">
        <v>76</v>
      </c>
      <c r="F24" s="27">
        <v>63</v>
      </c>
      <c r="G24" s="26" t="s">
        <v>18</v>
      </c>
      <c r="H24" s="4"/>
    </row>
    <row r="25" spans="1:8">
      <c r="A25" s="16">
        <v>18</v>
      </c>
      <c r="B25" s="17">
        <v>43767</v>
      </c>
      <c r="C25" s="27" t="s">
        <v>57</v>
      </c>
      <c r="D25" s="24" t="s">
        <v>60</v>
      </c>
      <c r="E25" s="26" t="s">
        <v>112</v>
      </c>
      <c r="F25" s="27">
        <v>30</v>
      </c>
      <c r="G25" s="26" t="s">
        <v>18</v>
      </c>
      <c r="H25" s="4"/>
    </row>
    <row r="26" spans="1:8">
      <c r="A26" s="16">
        <v>19</v>
      </c>
      <c r="B26" s="17">
        <v>43768</v>
      </c>
      <c r="C26" s="27" t="s">
        <v>66</v>
      </c>
      <c r="D26" s="24" t="s">
        <v>55</v>
      </c>
      <c r="E26" s="26" t="s">
        <v>31</v>
      </c>
      <c r="F26" s="27">
        <v>54</v>
      </c>
      <c r="G26" s="26" t="s">
        <v>18</v>
      </c>
      <c r="H26" s="4"/>
    </row>
    <row r="27" spans="1:8">
      <c r="A27" s="16">
        <v>20</v>
      </c>
      <c r="B27" s="17">
        <v>43769</v>
      </c>
      <c r="C27" s="27" t="s">
        <v>23</v>
      </c>
      <c r="D27" s="24" t="s">
        <v>113</v>
      </c>
      <c r="E27" s="26" t="s">
        <v>114</v>
      </c>
      <c r="F27" s="27">
        <v>57</v>
      </c>
      <c r="G27" s="26" t="s">
        <v>18</v>
      </c>
      <c r="H27" s="4"/>
    </row>
    <row r="28" spans="1:8">
      <c r="A28" s="19"/>
      <c r="B28" s="20"/>
      <c r="C28" s="26"/>
      <c r="D28" s="27"/>
      <c r="E28" s="26" t="s">
        <v>19</v>
      </c>
      <c r="F28" s="28">
        <f>SUM(F8:F27)</f>
        <v>1110</v>
      </c>
      <c r="G28" s="26"/>
      <c r="H28" s="4"/>
    </row>
    <row r="29" spans="1:8">
      <c r="A29" s="12"/>
      <c r="B29" s="10"/>
      <c r="C29" s="11"/>
      <c r="D29" s="11"/>
      <c r="E29" s="11"/>
      <c r="G29" s="13"/>
      <c r="H29" s="4"/>
    </row>
    <row r="30" spans="1:8" ht="18.75">
      <c r="A30" s="31" t="s">
        <v>143</v>
      </c>
      <c r="B30" s="31"/>
      <c r="C30" s="31"/>
      <c r="D30" s="31"/>
      <c r="E30" s="31"/>
      <c r="F30" s="31"/>
      <c r="G30" s="31"/>
      <c r="H30" s="4"/>
    </row>
    <row r="31" spans="1:8">
      <c r="A31" s="2" t="s">
        <v>0</v>
      </c>
      <c r="B31" s="5"/>
      <c r="C31" s="2"/>
      <c r="D31" s="2" t="s">
        <v>1</v>
      </c>
      <c r="E31" s="2"/>
      <c r="F31" s="6" t="s">
        <v>2</v>
      </c>
      <c r="G31" s="2" t="s">
        <v>145</v>
      </c>
      <c r="H31" s="4"/>
    </row>
    <row r="32" spans="1:8">
      <c r="A32" s="2" t="s">
        <v>4</v>
      </c>
      <c r="B32" s="5"/>
      <c r="C32" s="2"/>
      <c r="D32" s="2" t="s">
        <v>64</v>
      </c>
      <c r="E32" s="2"/>
      <c r="F32" s="6" t="s">
        <v>5</v>
      </c>
      <c r="G32" s="2" t="s">
        <v>3</v>
      </c>
      <c r="H32" s="4"/>
    </row>
    <row r="33" spans="1:8" ht="27.75" customHeight="1">
      <c r="A33" s="2" t="s">
        <v>6</v>
      </c>
      <c r="B33" s="5"/>
      <c r="C33" s="2"/>
      <c r="D33" s="2" t="s">
        <v>57</v>
      </c>
      <c r="E33" s="2"/>
      <c r="F33" s="7" t="s">
        <v>7</v>
      </c>
      <c r="G33" s="8" t="s">
        <v>149</v>
      </c>
      <c r="H33" s="4"/>
    </row>
    <row r="34" spans="1:8" ht="29.25" customHeight="1">
      <c r="A34" s="2" t="s">
        <v>8</v>
      </c>
      <c r="B34" s="5"/>
      <c r="C34" s="2"/>
      <c r="D34" s="2" t="s">
        <v>146</v>
      </c>
      <c r="E34" s="2"/>
      <c r="F34" s="7" t="s">
        <v>9</v>
      </c>
      <c r="G34" s="8" t="s">
        <v>141</v>
      </c>
      <c r="H34" s="4"/>
    </row>
    <row r="35" spans="1:8" ht="18" customHeight="1">
      <c r="A35" s="2"/>
      <c r="B35" s="5"/>
      <c r="C35" s="2"/>
      <c r="D35" s="2"/>
      <c r="E35" s="2"/>
      <c r="F35" s="23" t="s">
        <v>10</v>
      </c>
      <c r="G35" s="2" t="s">
        <v>148</v>
      </c>
      <c r="H35" s="4"/>
    </row>
    <row r="36" spans="1:8" ht="30">
      <c r="A36" s="14" t="s">
        <v>11</v>
      </c>
      <c r="B36" s="15" t="s">
        <v>12</v>
      </c>
      <c r="C36" s="14" t="s">
        <v>13</v>
      </c>
      <c r="D36" s="14" t="s">
        <v>14</v>
      </c>
      <c r="E36" s="14" t="s">
        <v>15</v>
      </c>
      <c r="F36" s="14" t="s">
        <v>16</v>
      </c>
      <c r="G36" s="14" t="s">
        <v>17</v>
      </c>
      <c r="H36" s="4"/>
    </row>
    <row r="37" spans="1:8">
      <c r="A37" s="18">
        <v>1</v>
      </c>
      <c r="B37" s="21">
        <v>43770</v>
      </c>
      <c r="C37" s="24" t="s">
        <v>66</v>
      </c>
      <c r="D37" s="27" t="s">
        <v>66</v>
      </c>
      <c r="E37" s="26" t="s">
        <v>123</v>
      </c>
      <c r="F37" s="27">
        <v>45</v>
      </c>
      <c r="G37" s="26" t="s">
        <v>18</v>
      </c>
      <c r="H37" s="4"/>
    </row>
    <row r="38" spans="1:8">
      <c r="A38" s="18">
        <v>2</v>
      </c>
      <c r="B38" s="21">
        <v>43771</v>
      </c>
      <c r="C38" s="24" t="s">
        <v>65</v>
      </c>
      <c r="D38" s="27" t="s">
        <v>104</v>
      </c>
      <c r="E38" s="26" t="s">
        <v>85</v>
      </c>
      <c r="F38" s="27">
        <v>65</v>
      </c>
      <c r="G38" s="26" t="s">
        <v>18</v>
      </c>
      <c r="H38" s="4"/>
    </row>
    <row r="39" spans="1:8">
      <c r="A39" s="18">
        <v>3</v>
      </c>
      <c r="B39" s="21">
        <v>43773</v>
      </c>
      <c r="C39" s="27" t="s">
        <v>47</v>
      </c>
      <c r="D39" s="24" t="s">
        <v>38</v>
      </c>
      <c r="E39" s="26" t="s">
        <v>80</v>
      </c>
      <c r="F39" s="27">
        <v>60</v>
      </c>
      <c r="G39" s="26" t="s">
        <v>18</v>
      </c>
      <c r="H39" s="4"/>
    </row>
    <row r="40" spans="1:8">
      <c r="A40" s="18">
        <v>4</v>
      </c>
      <c r="B40" s="21">
        <v>43774</v>
      </c>
      <c r="C40" s="27" t="s">
        <v>73</v>
      </c>
      <c r="D40" s="24" t="s">
        <v>107</v>
      </c>
      <c r="E40" s="26" t="s">
        <v>24</v>
      </c>
      <c r="F40" s="27">
        <v>65</v>
      </c>
      <c r="G40" s="26" t="s">
        <v>18</v>
      </c>
      <c r="H40" s="4"/>
    </row>
    <row r="41" spans="1:8">
      <c r="A41" s="18">
        <v>5</v>
      </c>
      <c r="B41" s="21">
        <v>43776</v>
      </c>
      <c r="C41" s="27" t="s">
        <v>42</v>
      </c>
      <c r="D41" s="24" t="s">
        <v>43</v>
      </c>
      <c r="E41" s="26" t="s">
        <v>108</v>
      </c>
      <c r="F41" s="27">
        <v>50</v>
      </c>
      <c r="G41" s="26" t="s">
        <v>18</v>
      </c>
      <c r="H41" s="4"/>
    </row>
    <row r="42" spans="1:8">
      <c r="A42" s="18">
        <v>6</v>
      </c>
      <c r="B42" s="21">
        <v>43777</v>
      </c>
      <c r="C42" s="27" t="s">
        <v>56</v>
      </c>
      <c r="D42" s="24" t="s">
        <v>109</v>
      </c>
      <c r="E42" s="26" t="s">
        <v>71</v>
      </c>
      <c r="F42" s="27">
        <v>54</v>
      </c>
      <c r="G42" s="26" t="s">
        <v>18</v>
      </c>
      <c r="H42" s="4"/>
    </row>
    <row r="43" spans="1:8">
      <c r="A43" s="18">
        <v>7</v>
      </c>
      <c r="B43" s="21">
        <v>43780</v>
      </c>
      <c r="C43" s="27" t="s">
        <v>32</v>
      </c>
      <c r="D43" s="24" t="s">
        <v>32</v>
      </c>
      <c r="E43" s="26" t="s">
        <v>89</v>
      </c>
      <c r="F43" s="27">
        <v>63</v>
      </c>
      <c r="G43" s="26" t="s">
        <v>18</v>
      </c>
      <c r="H43" s="4"/>
    </row>
    <row r="44" spans="1:8">
      <c r="A44" s="18">
        <v>8</v>
      </c>
      <c r="B44" s="21">
        <v>43782</v>
      </c>
      <c r="C44" s="27" t="s">
        <v>41</v>
      </c>
      <c r="D44" s="24" t="s">
        <v>147</v>
      </c>
      <c r="E44" s="26" t="s">
        <v>119</v>
      </c>
      <c r="F44" s="30">
        <v>78</v>
      </c>
      <c r="G44" s="26" t="s">
        <v>18</v>
      </c>
      <c r="H44" s="4"/>
    </row>
    <row r="45" spans="1:8">
      <c r="A45" s="18">
        <v>9</v>
      </c>
      <c r="B45" s="21">
        <v>43783</v>
      </c>
      <c r="C45" s="27" t="s">
        <v>57</v>
      </c>
      <c r="D45" s="24" t="s">
        <v>63</v>
      </c>
      <c r="E45" s="26" t="s">
        <v>87</v>
      </c>
      <c r="F45" s="27">
        <v>42</v>
      </c>
      <c r="G45" s="26" t="s">
        <v>18</v>
      </c>
      <c r="H45" s="4"/>
    </row>
    <row r="46" spans="1:8">
      <c r="A46" s="18">
        <v>10</v>
      </c>
      <c r="B46" s="21">
        <v>43785</v>
      </c>
      <c r="C46" s="27" t="s">
        <v>67</v>
      </c>
      <c r="D46" s="24" t="s">
        <v>35</v>
      </c>
      <c r="E46" s="26" t="s">
        <v>103</v>
      </c>
      <c r="F46" s="27">
        <v>40</v>
      </c>
      <c r="G46" s="26" t="s">
        <v>18</v>
      </c>
      <c r="H46" s="4"/>
    </row>
    <row r="47" spans="1:8">
      <c r="A47" s="18">
        <v>11</v>
      </c>
      <c r="B47" s="21">
        <v>43787</v>
      </c>
      <c r="C47" s="27" t="s">
        <v>47</v>
      </c>
      <c r="D47" s="24" t="s">
        <v>37</v>
      </c>
      <c r="E47" s="26" t="s">
        <v>39</v>
      </c>
      <c r="F47" s="27">
        <v>57</v>
      </c>
      <c r="G47" s="26" t="s">
        <v>18</v>
      </c>
      <c r="H47" s="4"/>
    </row>
    <row r="48" spans="1:8">
      <c r="A48" s="18">
        <v>12</v>
      </c>
      <c r="B48" s="21">
        <v>43788</v>
      </c>
      <c r="C48" s="27" t="s">
        <v>32</v>
      </c>
      <c r="D48" s="24" t="s">
        <v>115</v>
      </c>
      <c r="E48" s="26" t="s">
        <v>54</v>
      </c>
      <c r="F48" s="27">
        <v>72</v>
      </c>
      <c r="G48" s="26" t="s">
        <v>18</v>
      </c>
      <c r="H48" s="4"/>
    </row>
    <row r="49" spans="1:8">
      <c r="A49" s="18">
        <v>13</v>
      </c>
      <c r="B49" s="21">
        <v>43790</v>
      </c>
      <c r="C49" s="27" t="s">
        <v>30</v>
      </c>
      <c r="D49" s="24" t="s">
        <v>53</v>
      </c>
      <c r="E49" s="26" t="s">
        <v>116</v>
      </c>
      <c r="F49" s="27">
        <v>75</v>
      </c>
      <c r="G49" s="26" t="s">
        <v>18</v>
      </c>
      <c r="H49" s="4"/>
    </row>
    <row r="50" spans="1:8">
      <c r="A50" s="18">
        <v>14</v>
      </c>
      <c r="B50" s="21">
        <v>43791</v>
      </c>
      <c r="C50" s="27" t="s">
        <v>57</v>
      </c>
      <c r="D50" s="24" t="s">
        <v>46</v>
      </c>
      <c r="E50" s="26" t="s">
        <v>69</v>
      </c>
      <c r="F50" s="27">
        <v>30</v>
      </c>
      <c r="G50" s="26" t="s">
        <v>18</v>
      </c>
      <c r="H50" s="4"/>
    </row>
    <row r="51" spans="1:8">
      <c r="A51" s="18">
        <v>15</v>
      </c>
      <c r="B51" s="21">
        <v>43792</v>
      </c>
      <c r="C51" s="27" t="s">
        <v>23</v>
      </c>
      <c r="D51" s="24" t="s">
        <v>117</v>
      </c>
      <c r="E51" s="26" t="s">
        <v>118</v>
      </c>
      <c r="F51" s="27">
        <v>58</v>
      </c>
      <c r="G51" s="26" t="s">
        <v>18</v>
      </c>
      <c r="H51" s="4"/>
    </row>
    <row r="52" spans="1:8">
      <c r="A52" s="18">
        <v>16</v>
      </c>
      <c r="B52" s="21">
        <v>43794</v>
      </c>
      <c r="C52" s="24" t="s">
        <v>32</v>
      </c>
      <c r="D52" s="27" t="s">
        <v>135</v>
      </c>
      <c r="E52" s="26" t="s">
        <v>89</v>
      </c>
      <c r="F52" s="27">
        <v>64</v>
      </c>
      <c r="G52" s="26" t="s">
        <v>18</v>
      </c>
      <c r="H52" s="4"/>
    </row>
    <row r="53" spans="1:8">
      <c r="A53" s="18">
        <v>17</v>
      </c>
      <c r="B53" s="21">
        <v>43795</v>
      </c>
      <c r="C53" s="24" t="s">
        <v>58</v>
      </c>
      <c r="D53" s="27" t="s">
        <v>136</v>
      </c>
      <c r="E53" s="26" t="s">
        <v>109</v>
      </c>
      <c r="F53" s="27">
        <v>55</v>
      </c>
      <c r="G53" s="26" t="s">
        <v>18</v>
      </c>
      <c r="H53" s="4"/>
    </row>
    <row r="54" spans="1:8">
      <c r="A54" s="18">
        <v>18</v>
      </c>
      <c r="B54" s="21">
        <v>43797</v>
      </c>
      <c r="C54" s="24" t="s">
        <v>57</v>
      </c>
      <c r="D54" s="27" t="s">
        <v>57</v>
      </c>
      <c r="E54" s="26" t="s">
        <v>137</v>
      </c>
      <c r="F54" s="27">
        <v>27</v>
      </c>
      <c r="G54" s="26" t="s">
        <v>18</v>
      </c>
      <c r="H54" s="4"/>
    </row>
    <row r="55" spans="1:8">
      <c r="A55" s="18">
        <v>19</v>
      </c>
      <c r="B55" s="21">
        <v>43798</v>
      </c>
      <c r="C55" s="24" t="s">
        <v>23</v>
      </c>
      <c r="D55" s="27" t="s">
        <v>98</v>
      </c>
      <c r="E55" s="25" t="s">
        <v>72</v>
      </c>
      <c r="F55" s="27">
        <v>59</v>
      </c>
      <c r="G55" s="26" t="s">
        <v>18</v>
      </c>
      <c r="H55" s="4"/>
    </row>
    <row r="56" spans="1:8">
      <c r="A56" s="18">
        <v>20</v>
      </c>
      <c r="B56" s="21">
        <v>43799</v>
      </c>
      <c r="C56" s="24" t="s">
        <v>30</v>
      </c>
      <c r="D56" s="27" t="s">
        <v>138</v>
      </c>
      <c r="E56" s="25" t="s">
        <v>139</v>
      </c>
      <c r="F56" s="27">
        <v>65</v>
      </c>
      <c r="G56" s="26" t="s">
        <v>18</v>
      </c>
      <c r="H56" s="4"/>
    </row>
    <row r="57" spans="1:8">
      <c r="A57" s="19"/>
      <c r="B57" s="20"/>
      <c r="C57" s="26"/>
      <c r="D57" s="29"/>
      <c r="E57" s="26" t="s">
        <v>19</v>
      </c>
      <c r="F57" s="28">
        <f>SUM(F37:F56)</f>
        <v>1124</v>
      </c>
      <c r="G57" s="26"/>
      <c r="H57" s="4"/>
    </row>
    <row r="58" spans="1:8">
      <c r="A58" s="12"/>
      <c r="B58" s="11"/>
      <c r="C58" s="11"/>
      <c r="D58" s="11"/>
      <c r="E58" s="11"/>
      <c r="G58" s="11"/>
      <c r="H58" s="4"/>
    </row>
    <row r="59" spans="1:8" ht="18.75">
      <c r="A59" s="32" t="s">
        <v>144</v>
      </c>
      <c r="B59" s="32"/>
      <c r="C59" s="32"/>
      <c r="D59" s="32"/>
      <c r="E59" s="32"/>
      <c r="F59" s="32"/>
      <c r="G59" s="32"/>
      <c r="H59" s="4"/>
    </row>
    <row r="60" spans="1:8">
      <c r="A60" s="2" t="s">
        <v>0</v>
      </c>
      <c r="B60" s="5"/>
      <c r="C60" s="2"/>
      <c r="D60" s="2" t="s">
        <v>1</v>
      </c>
      <c r="E60" s="2"/>
      <c r="F60" s="6" t="s">
        <v>2</v>
      </c>
      <c r="G60" s="2" t="s">
        <v>145</v>
      </c>
      <c r="H60" s="4"/>
    </row>
    <row r="61" spans="1:8">
      <c r="A61" s="2" t="s">
        <v>4</v>
      </c>
      <c r="B61" s="5"/>
      <c r="C61" s="2"/>
      <c r="D61" s="2" t="s">
        <v>84</v>
      </c>
      <c r="E61" s="2"/>
      <c r="F61" s="6" t="s">
        <v>5</v>
      </c>
      <c r="G61" s="2" t="s">
        <v>3</v>
      </c>
      <c r="H61" s="4"/>
    </row>
    <row r="62" spans="1:8" ht="27.75" customHeight="1">
      <c r="A62" s="2" t="s">
        <v>6</v>
      </c>
      <c r="B62" s="5"/>
      <c r="C62" s="2"/>
      <c r="D62" s="2" t="s">
        <v>57</v>
      </c>
      <c r="E62" s="2"/>
      <c r="F62" s="6" t="s">
        <v>7</v>
      </c>
      <c r="G62" s="8" t="s">
        <v>149</v>
      </c>
      <c r="H62" s="4"/>
    </row>
    <row r="63" spans="1:8" ht="30.75" customHeight="1">
      <c r="A63" s="2" t="s">
        <v>8</v>
      </c>
      <c r="B63" s="5"/>
      <c r="C63" s="2"/>
      <c r="D63" s="2" t="s">
        <v>146</v>
      </c>
      <c r="E63" s="2"/>
      <c r="F63" s="7" t="s">
        <v>9</v>
      </c>
      <c r="G63" s="8" t="s">
        <v>141</v>
      </c>
      <c r="H63" s="4"/>
    </row>
    <row r="64" spans="1:8">
      <c r="A64" s="2"/>
      <c r="B64" s="5"/>
      <c r="C64" s="2"/>
      <c r="D64" s="2"/>
      <c r="E64" s="2"/>
      <c r="F64" s="23" t="s">
        <v>10</v>
      </c>
      <c r="G64" s="2" t="s">
        <v>148</v>
      </c>
      <c r="H64" s="4"/>
    </row>
    <row r="65" spans="1:8" ht="30">
      <c r="A65" s="14" t="s">
        <v>11</v>
      </c>
      <c r="B65" s="15" t="s">
        <v>12</v>
      </c>
      <c r="C65" s="14" t="s">
        <v>13</v>
      </c>
      <c r="D65" s="14" t="s">
        <v>14</v>
      </c>
      <c r="E65" s="14" t="s">
        <v>15</v>
      </c>
      <c r="F65" s="14" t="s">
        <v>16</v>
      </c>
      <c r="G65" s="22" t="s">
        <v>17</v>
      </c>
      <c r="H65" s="4"/>
    </row>
    <row r="66" spans="1:8">
      <c r="A66" s="18">
        <v>1</v>
      </c>
      <c r="B66" s="21">
        <v>43801</v>
      </c>
      <c r="C66" s="27" t="s">
        <v>29</v>
      </c>
      <c r="D66" s="24" t="s">
        <v>78</v>
      </c>
      <c r="E66" s="26" t="s">
        <v>86</v>
      </c>
      <c r="F66" s="27">
        <v>30</v>
      </c>
      <c r="G66" s="26" t="s">
        <v>18</v>
      </c>
      <c r="H66" s="4"/>
    </row>
    <row r="67" spans="1:8">
      <c r="A67" s="18">
        <v>2</v>
      </c>
      <c r="B67" s="21">
        <v>43802</v>
      </c>
      <c r="C67" s="27" t="s">
        <v>27</v>
      </c>
      <c r="D67" s="28" t="s">
        <v>26</v>
      </c>
      <c r="E67" s="26" t="s">
        <v>25</v>
      </c>
      <c r="F67" s="27">
        <v>45</v>
      </c>
      <c r="G67" s="26" t="s">
        <v>18</v>
      </c>
      <c r="H67" s="4"/>
    </row>
    <row r="68" spans="1:8">
      <c r="A68" s="18">
        <v>3</v>
      </c>
      <c r="B68" s="21">
        <v>43803</v>
      </c>
      <c r="C68" s="24" t="s">
        <v>42</v>
      </c>
      <c r="D68" s="27" t="s">
        <v>42</v>
      </c>
      <c r="E68" s="26" t="s">
        <v>40</v>
      </c>
      <c r="F68" s="27">
        <v>35</v>
      </c>
      <c r="G68" s="26" t="s">
        <v>18</v>
      </c>
      <c r="H68" s="4"/>
    </row>
    <row r="69" spans="1:8">
      <c r="A69" s="18">
        <v>4</v>
      </c>
      <c r="B69" s="21">
        <v>43805</v>
      </c>
      <c r="C69" s="24" t="s">
        <v>58</v>
      </c>
      <c r="D69" s="27" t="s">
        <v>56</v>
      </c>
      <c r="E69" s="26" t="s">
        <v>124</v>
      </c>
      <c r="F69" s="27">
        <v>40</v>
      </c>
      <c r="G69" s="26" t="s">
        <v>18</v>
      </c>
      <c r="H69" s="4"/>
    </row>
    <row r="70" spans="1:8">
      <c r="A70" s="18">
        <v>5</v>
      </c>
      <c r="B70" s="21">
        <v>43806</v>
      </c>
      <c r="C70" s="24" t="s">
        <v>29</v>
      </c>
      <c r="D70" s="27" t="s">
        <v>82</v>
      </c>
      <c r="E70" s="26" t="s">
        <v>125</v>
      </c>
      <c r="F70" s="27">
        <v>35</v>
      </c>
      <c r="G70" s="26" t="s">
        <v>18</v>
      </c>
      <c r="H70" s="4"/>
    </row>
    <row r="71" spans="1:8">
      <c r="A71" s="18">
        <v>6</v>
      </c>
      <c r="B71" s="21">
        <v>43808</v>
      </c>
      <c r="C71" s="24" t="s">
        <v>27</v>
      </c>
      <c r="D71" s="27" t="s">
        <v>76</v>
      </c>
      <c r="E71" s="26" t="s">
        <v>126</v>
      </c>
      <c r="F71" s="27">
        <v>63</v>
      </c>
      <c r="G71" s="26" t="s">
        <v>18</v>
      </c>
      <c r="H71" s="4"/>
    </row>
    <row r="72" spans="1:8">
      <c r="A72" s="18">
        <v>7</v>
      </c>
      <c r="B72" s="21">
        <v>43809</v>
      </c>
      <c r="C72" s="27" t="s">
        <v>47</v>
      </c>
      <c r="D72" s="24" t="s">
        <v>93</v>
      </c>
      <c r="E72" s="26" t="s">
        <v>80</v>
      </c>
      <c r="F72" s="27">
        <v>59</v>
      </c>
      <c r="G72" s="26" t="s">
        <v>18</v>
      </c>
      <c r="H72" s="4"/>
    </row>
    <row r="73" spans="1:8">
      <c r="A73" s="18">
        <v>8</v>
      </c>
      <c r="B73" s="21">
        <v>43810</v>
      </c>
      <c r="C73" s="27" t="s">
        <v>67</v>
      </c>
      <c r="D73" s="24" t="s">
        <v>94</v>
      </c>
      <c r="E73" s="26" t="s">
        <v>95</v>
      </c>
      <c r="F73" s="27">
        <v>49</v>
      </c>
      <c r="G73" s="26" t="s">
        <v>18</v>
      </c>
      <c r="H73" s="4"/>
    </row>
    <row r="74" spans="1:8">
      <c r="A74" s="18">
        <v>9</v>
      </c>
      <c r="B74" s="21">
        <v>43812</v>
      </c>
      <c r="C74" s="27" t="s">
        <v>57</v>
      </c>
      <c r="D74" s="24" t="s">
        <v>74</v>
      </c>
      <c r="E74" s="26" t="s">
        <v>96</v>
      </c>
      <c r="F74" s="27">
        <v>45</v>
      </c>
      <c r="G74" s="26" t="s">
        <v>18</v>
      </c>
      <c r="H74" s="4"/>
    </row>
    <row r="75" spans="1:8">
      <c r="A75" s="18">
        <v>10</v>
      </c>
      <c r="B75" s="21">
        <v>43813</v>
      </c>
      <c r="C75" s="27" t="s">
        <v>41</v>
      </c>
      <c r="D75" s="24" t="s">
        <v>49</v>
      </c>
      <c r="E75" s="26" t="s">
        <v>70</v>
      </c>
      <c r="F75" s="27">
        <v>61</v>
      </c>
      <c r="G75" s="26" t="s">
        <v>18</v>
      </c>
      <c r="H75" s="4"/>
    </row>
    <row r="76" spans="1:8">
      <c r="A76" s="18">
        <v>11</v>
      </c>
      <c r="B76" s="21">
        <v>43815</v>
      </c>
      <c r="C76" s="27" t="s">
        <v>73</v>
      </c>
      <c r="D76" s="24" t="s">
        <v>34</v>
      </c>
      <c r="E76" s="26" t="s">
        <v>33</v>
      </c>
      <c r="F76" s="27">
        <v>65</v>
      </c>
      <c r="G76" s="26" t="s">
        <v>18</v>
      </c>
      <c r="H76" s="4"/>
    </row>
    <row r="77" spans="1:8">
      <c r="A77" s="18">
        <v>12</v>
      </c>
      <c r="B77" s="21">
        <v>43816</v>
      </c>
      <c r="C77" s="24" t="s">
        <v>23</v>
      </c>
      <c r="D77" s="27" t="s">
        <v>23</v>
      </c>
      <c r="E77" s="26" t="s">
        <v>133</v>
      </c>
      <c r="F77" s="27">
        <v>54</v>
      </c>
      <c r="G77" s="26" t="s">
        <v>18</v>
      </c>
      <c r="H77" s="4"/>
    </row>
    <row r="78" spans="1:8">
      <c r="A78" s="18">
        <v>13</v>
      </c>
      <c r="B78" s="21">
        <v>43818</v>
      </c>
      <c r="C78" s="24" t="s">
        <v>30</v>
      </c>
      <c r="D78" s="27" t="s">
        <v>79</v>
      </c>
      <c r="E78" s="26" t="s">
        <v>100</v>
      </c>
      <c r="F78" s="27">
        <v>65</v>
      </c>
      <c r="G78" s="26" t="s">
        <v>18</v>
      </c>
      <c r="H78" s="4"/>
    </row>
    <row r="79" spans="1:8">
      <c r="A79" s="18">
        <v>14</v>
      </c>
      <c r="B79" s="21">
        <v>43819</v>
      </c>
      <c r="C79" s="24" t="s">
        <v>41</v>
      </c>
      <c r="D79" s="27" t="s">
        <v>36</v>
      </c>
      <c r="E79" s="26" t="s">
        <v>134</v>
      </c>
      <c r="F79" s="27">
        <v>71</v>
      </c>
      <c r="G79" s="26" t="s">
        <v>18</v>
      </c>
      <c r="H79" s="4"/>
    </row>
    <row r="80" spans="1:8">
      <c r="A80" s="18">
        <v>15</v>
      </c>
      <c r="B80" s="21">
        <v>43820</v>
      </c>
      <c r="C80" s="27" t="s">
        <v>68</v>
      </c>
      <c r="D80" s="24" t="s">
        <v>44</v>
      </c>
      <c r="E80" s="26" t="s">
        <v>61</v>
      </c>
      <c r="F80" s="27">
        <v>70</v>
      </c>
      <c r="G80" s="26" t="s">
        <v>18</v>
      </c>
      <c r="H80" s="4"/>
    </row>
    <row r="81" spans="1:8">
      <c r="A81" s="18">
        <v>16</v>
      </c>
      <c r="B81" s="21">
        <v>43822</v>
      </c>
      <c r="C81" s="27" t="s">
        <v>30</v>
      </c>
      <c r="D81" s="24" t="s">
        <v>50</v>
      </c>
      <c r="E81" s="26" t="s">
        <v>52</v>
      </c>
      <c r="F81" s="27">
        <v>75</v>
      </c>
      <c r="G81" s="26" t="s">
        <v>18</v>
      </c>
      <c r="H81" s="4"/>
    </row>
    <row r="82" spans="1:8">
      <c r="A82" s="18">
        <v>17</v>
      </c>
      <c r="B82" s="21">
        <v>43823</v>
      </c>
      <c r="C82" s="27" t="s">
        <v>56</v>
      </c>
      <c r="D82" s="24" t="s">
        <v>88</v>
      </c>
      <c r="E82" s="26" t="s">
        <v>120</v>
      </c>
      <c r="F82" s="27">
        <v>55</v>
      </c>
      <c r="G82" s="26" t="s">
        <v>18</v>
      </c>
      <c r="H82" s="4"/>
    </row>
    <row r="83" spans="1:8">
      <c r="A83" s="18">
        <v>18</v>
      </c>
      <c r="B83" s="21">
        <v>43825</v>
      </c>
      <c r="C83" s="27" t="s">
        <v>32</v>
      </c>
      <c r="D83" s="24" t="s">
        <v>45</v>
      </c>
      <c r="E83" s="26" t="s">
        <v>48</v>
      </c>
      <c r="F83" s="27">
        <v>75</v>
      </c>
      <c r="G83" s="26" t="s">
        <v>18</v>
      </c>
      <c r="H83" s="4"/>
    </row>
    <row r="84" spans="1:8">
      <c r="A84" s="18">
        <v>19</v>
      </c>
      <c r="B84" s="21">
        <v>43826</v>
      </c>
      <c r="C84" s="27" t="s">
        <v>47</v>
      </c>
      <c r="D84" s="24" t="s">
        <v>121</v>
      </c>
      <c r="E84" s="26" t="s">
        <v>122</v>
      </c>
      <c r="F84" s="27">
        <v>63</v>
      </c>
      <c r="G84" s="25" t="s">
        <v>18</v>
      </c>
      <c r="H84" s="4"/>
    </row>
    <row r="85" spans="1:8">
      <c r="A85" s="18">
        <v>20</v>
      </c>
      <c r="B85" s="21">
        <v>43829</v>
      </c>
      <c r="C85" s="24" t="s">
        <v>65</v>
      </c>
      <c r="D85" s="27" t="s">
        <v>140</v>
      </c>
      <c r="E85" s="25" t="s">
        <v>83</v>
      </c>
      <c r="F85" s="24">
        <v>61</v>
      </c>
      <c r="G85" s="25" t="s">
        <v>18</v>
      </c>
      <c r="H85" s="4"/>
    </row>
    <row r="86" spans="1:8">
      <c r="A86" s="19"/>
      <c r="B86" s="20"/>
      <c r="C86" s="26"/>
      <c r="D86" s="27"/>
      <c r="E86" s="26" t="s">
        <v>19</v>
      </c>
      <c r="F86" s="28">
        <f>SUM(F66:F85)</f>
        <v>1116</v>
      </c>
      <c r="G86" s="26"/>
      <c r="H86" s="4"/>
    </row>
    <row r="87" spans="1:8">
      <c r="A87" s="12"/>
      <c r="B87" s="10"/>
      <c r="C87" s="11"/>
      <c r="D87" s="11"/>
      <c r="E87" s="11"/>
      <c r="G87" s="13"/>
      <c r="H87" s="4"/>
    </row>
    <row r="88" spans="1:8" ht="15.75" thickBot="1">
      <c r="A88" s="12"/>
      <c r="B88" s="12"/>
      <c r="C88" s="12"/>
      <c r="D88" s="12"/>
      <c r="E88" s="12"/>
      <c r="F88" s="12"/>
      <c r="G88" s="12"/>
      <c r="H88" s="9"/>
    </row>
    <row r="3196" spans="3:3">
      <c r="C3196">
        <v>0</v>
      </c>
    </row>
    <row r="3225" spans="3:3">
      <c r="C3225">
        <v>0</v>
      </c>
    </row>
  </sheetData>
  <mergeCells count="6">
    <mergeCell ref="A30:G30"/>
    <mergeCell ref="A59:G59"/>
    <mergeCell ref="A1:G1"/>
    <mergeCell ref="A2:B2"/>
    <mergeCell ref="A5:C5"/>
    <mergeCell ref="D5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 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SM-J700F</dc:creator>
  <cp:lastModifiedBy>olrds</cp:lastModifiedBy>
  <cp:lastPrinted>2018-08-08T05:35:15Z</cp:lastPrinted>
  <dcterms:created xsi:type="dcterms:W3CDTF">2006-09-11T04:30:00Z</dcterms:created>
  <dcterms:modified xsi:type="dcterms:W3CDTF">2019-09-30T12:42:13Z</dcterms:modified>
</cp:coreProperties>
</file>